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filterPrivacy="1" defaultThemeVersion="124226"/>
  <xr:revisionPtr revIDLastSave="55" documentId="13_ncr:1_{015A681B-DE17-F34A-882A-D887949FF077}" xr6:coauthVersionLast="43" xr6:coauthVersionMax="43" xr10:uidLastSave="{9C8006DE-58F6-8843-A22C-F9F5C2D29CC6}"/>
  <bookViews>
    <workbookView xWindow="0" yWindow="460" windowWidth="28800" windowHeight="16600" xr2:uid="{00000000-000D-0000-FFFF-FFFF00000000}"/>
  </bookViews>
  <sheets>
    <sheet name="Сервер для RSDH" sheetId="11" r:id="rId1"/>
  </sheets>
  <definedNames>
    <definedName name="_xlnm._FilterDatabase" localSheetId="0" hidden="1">'Сервер для RSDH'!$A$7:$N$38</definedName>
    <definedName name="_xlnm.Print_Area" localSheetId="0">'Сервер для RSDH'!$A$1:$N$46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<sst xmlns="http://schemas.openxmlformats.org/spreadsheetml/2006/main" count="69" uniqueCount="67">
  <si>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</si>
  <si>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</si>
  <si>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</si>
  <si>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</si>
  <si>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</si>
  <si>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</si>
  <si>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</si>
  <si>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</si>
  <si>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</si>
  <si>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</si>
  <si>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</si>
  <si>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</si>
  <si>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</si>
  <si>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</si>
  <si>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НДС (сумма, в случае если не облагается, указать причину)</t>
  </si>
  <si>
    <t>Наименование изготовителя продукции</t>
  </si>
  <si>
    <t xml:space="preserve">Условия </t>
  </si>
  <si>
    <t xml:space="preserve">Указать наименование банка-гаранта, предоставляющего банковскую гарантию на сумму авансового платежа, в случае выплаты аванса. </t>
  </si>
  <si>
    <t>Таблица № 3 Заполняется при авансировании.</t>
  </si>
  <si>
    <t>Срок поставки
(в календарных днях)</t>
  </si>
  <si>
    <t>Предлагаемые условия поставки</t>
  </si>
  <si>
    <t>Итого</t>
  </si>
  <si>
    <t>DDP, Москва</t>
  </si>
  <si>
    <t>Безналичные денежные средства на расчетный счет поставщика</t>
  </si>
  <si>
    <t>100 % в течение 15 рабочих дней по факту поставки</t>
  </si>
  <si>
    <t>Приложение 1 к Приглашению на ПДО</t>
  </si>
  <si>
    <t>Величина НДС за ед.изм.</t>
  </si>
  <si>
    <t>Артикул производителя Товара</t>
  </si>
  <si>
    <t>Тип приобретаемого Товара</t>
  </si>
  <si>
    <t xml:space="preserve">Изучив направленный Вами запрос № ______________________(указывается №запроса на сайте fabrikant.ru) от _________________, _____________________ (наименование организации) в лице Генерального директора ____________________ (Ф.И.О.) предлагает осуществить поставку ____________________ (предмет поставки) по цене и на условиях, приведенных в таблицах.    </t>
  </si>
  <si>
    <t>Примечание: Технико-коммерческое предложение должно быть заполнено в формате Microsoft Excel строго в соответствии с представленными таблицами, не удаляя и не изменяя заполненные нами ячейки. Все графы являются необходимыми для заполнения.
Технико-коммерческое предложение должно быть предоставлено в отсканированном виде, а также в электронном виде в формате Microsoft Excel</t>
  </si>
  <si>
    <t>Наименование поставляемого Товара</t>
  </si>
  <si>
    <t>Цена за ед.изм. в руб. без НДС 20%</t>
  </si>
  <si>
    <t>Стоимость за количество, руб. без НДС 20%</t>
  </si>
  <si>
    <t>Стоимость за количество, руб. c НДС 20%</t>
  </si>
  <si>
    <r>
      <t xml:space="preserve">Срок действия цены
</t>
    </r>
    <r>
      <rPr>
        <b/>
        <i/>
        <sz val="14"/>
        <color rgb="FFC00000"/>
        <rFont val="Arial"/>
        <family val="2"/>
        <charset val="204"/>
      </rPr>
      <t>указать количество календарных дней (не может быть менее 60 к.д.)</t>
    </r>
  </si>
  <si>
    <r>
      <t>Генеральный директор</t>
    </r>
    <r>
      <rPr>
        <i/>
        <sz val="14"/>
        <color indexed="8"/>
        <rFont val="Arial"/>
        <family val="2"/>
        <charset val="204"/>
      </rPr>
      <t xml:space="preserve">   _______________________________  </t>
    </r>
  </si>
  <si>
    <r>
      <t xml:space="preserve">Срок поставки, 
</t>
    </r>
    <r>
      <rPr>
        <b/>
        <i/>
        <sz val="14"/>
        <color rgb="FFFF0000"/>
        <rFont val="Arial"/>
        <family val="2"/>
        <charset val="204"/>
      </rPr>
      <t>указать количество календарных дней (не может превышать 56 к.д.)</t>
    </r>
  </si>
  <si>
    <t>шт.</t>
  </si>
  <si>
    <t>Цена за ед.изм. в руб. c НДС 20%</t>
  </si>
  <si>
    <t>Сервер Exadata Database Machine X8-2: model family в составе:</t>
  </si>
  <si>
    <t>Сервер базы данных Exadata Database Machine X8-2 High Capacity (HC) Quarter Rack with two 384 GB DB without encryption</t>
  </si>
  <si>
    <t>Модуль питания Two 3-phase high voltage 24 kVA PDUs with IP44 30 A plugs for EMEA and APAC except Japan and Taiwan</t>
  </si>
  <si>
    <t>Заглушка Engineered Systems 1RU filler panel</t>
  </si>
  <si>
    <t>Заглушка One 1RU filler panel plus trough (for factory installation)</t>
  </si>
  <si>
    <t>Блок накопителей Replacement part for one 14 TB 7200 rpm 3.5-inch SAS-3 HDD with coral bracket without encryption</t>
  </si>
  <si>
    <t>Блок накопителей Replacement part for Oracle Flash Accelerator F640 PCIe Card: 6.4 TB, NVMe PCIe 3.0</t>
  </si>
  <si>
    <t>Встроенное ПО Exadata Database Machine X8-2: Oracle Enterprise Linux software image for database server (for factory installation)</t>
  </si>
  <si>
    <t>Встроенное ПО Exadata Database Machine X8-2: Oracle Enterprise Linux software image for storage server (for factory installation)</t>
  </si>
  <si>
    <t>Стойка Quarter rack klt with 2 NM2-36P switches and cables for infiniband neworking infrastructure (for factory installation)</t>
  </si>
  <si>
    <t>Набор для установки CX3 card and cables to support IB infrastructure (for factory installation)</t>
  </si>
  <si>
    <t>Ключ активации сервисов установки ACS Estimated Travel and Expenses</t>
  </si>
  <si>
    <t>Ключ активации сервисов установки Oracle Standard System Installation Service, Site Audit: Engineered Systems - Group II</t>
  </si>
  <si>
    <t>Ключ активации сервисов установки Oracle Exadata Configuration Service</t>
  </si>
  <si>
    <t>Модуль Dual rate transceiver: SFP+ SR. Support 1 Gb/sec and 10 Gb/sec dual rate</t>
  </si>
  <si>
    <t>Набор для расширения оперативной памяти Memory upgrade 768 GB (twelve 64 GB) DIMM (for field installation)</t>
  </si>
  <si>
    <t>Ключ активации сервисов установки Oracle Standard System Installation Service, Basic: Upgrade - Group I</t>
  </si>
  <si>
    <t>6445A</t>
  </si>
  <si>
    <t>B82707</t>
  </si>
  <si>
    <t>B74194</t>
  </si>
  <si>
    <t>B51555</t>
  </si>
  <si>
    <t>X2129A-N</t>
  </si>
  <si>
    <t>B63937</t>
  </si>
  <si>
    <t>ПО Oracle системы хранения данных Exadata Storage Server Software - Disk Drive Perpetual</t>
  </si>
  <si>
    <t>L68816</t>
  </si>
  <si>
    <t>-</t>
  </si>
  <si>
    <t>Ключ активации сервисов технической поддержки от производителя на 36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</si>
</sst>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i/>
      <sz val="14"/>
      <color rgb="FFC00000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4" fillId="0" borderId="0" xfId="1" applyFont="1" applyFill="1" applyBorder="1" applyAlignment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7" fillId="0" borderId="0" xfId="0" applyFont="1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3" fontId="8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left" vertical="center" wrapText="1" readingOrder="1"/>
      <protection locked="0"/>
    </xf>
    <xf numFmtId="0" fontId="6" fillId="0" borderId="3" xfId="1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>
      <alignment vertical="center" wrapText="1" readingOrder="1"/>
    </xf>
    <xf numFmtId="0" fontId="7" fillId="0" borderId="4" xfId="0" applyFont="1" applyBorder="1" applyAlignment="1">
      <alignment vertical="center" wrapText="1" readingOrder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7" xfId="3" xr:uid="{00000000-0005-0000-0000-000001000000}"/>
    <cellStyle name="Обычный_Лист1" xfId="2" xr:uid="{00000000-0005-0000-0000-000002000000}"/>
    <cellStyle name="Обычный_Лист1_Лист1" xfId="1" xr:uid="{00000000-0005-0000-0000-000003000000}"/>
  </cellStyles>
  <dxfs count="15"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 tint="0.499984740745262"/>
        </top>
      </border>
    </dxf>
    <dxf>
      <font>
        <color theme="1" tint="0.34998626667073579"/>
      </font>
    </dxf>
    <dxf>
      <font>
        <color theme="6" tint="-0.24994659260841701"/>
      </font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3" zoomScale="70" zoomScaleNormal="70" zoomScaleSheetLayoutView="55" workbookViewId="0">
      <selection activeCell="B26" sqref="B26"/>
    </sheetView>
  </sheetViews>
  <sheetFormatPr baseColWidth="10" defaultColWidth="9.1640625" defaultRowHeight="18"/>
  <cols>
    <col min="1" max="1" width="7.1640625" style="14" customWidth="1"/>
    <col min="2" max="2" width="100.1640625" style="6" customWidth="1"/>
    <col min="3" max="3" width="28" style="6" customWidth="1"/>
    <col min="4" max="4" width="10.1640625" style="14" customWidth="1"/>
    <col min="5" max="5" width="32.5" style="6" customWidth="1"/>
    <col min="6" max="6" width="22.5" style="6" customWidth="1"/>
    <col min="7" max="7" width="13" style="6" customWidth="1"/>
    <col min="8" max="8" width="9.33203125" style="14" customWidth="1"/>
    <col min="9" max="13" width="24" style="6" customWidth="1"/>
    <col min="14" max="14" width="23.5" style="6" customWidth="1"/>
    <col min="15" max="16384" width="9.1640625" style="6"/>
  </cols>
  <sheetData>
    <row r="1" spans="1:18" s="3" customFormat="1" ht="18" customHeight="1">
      <c r="A1" s="55" t="s">
        <v>25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</row>
    <row r="2" spans="1:18" s="3" customFormat="1" ht="20.2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8" s="3" customFormat="1" ht="44.25" customHeight="1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s="4" customForma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1"/>
      <c r="K4" s="1"/>
      <c r="L4" s="23"/>
      <c r="M4" s="1"/>
      <c r="N4" s="3"/>
    </row>
    <row r="5" spans="1:18" ht="60" customHeight="1">
      <c r="A5" s="5" t="s">
        <v>10</v>
      </c>
      <c r="B5" s="60" t="s">
        <v>31</v>
      </c>
      <c r="C5" s="61"/>
      <c r="D5" s="62"/>
      <c r="E5" s="35" t="s">
        <v>28</v>
      </c>
      <c r="F5" s="35" t="s">
        <v>15</v>
      </c>
      <c r="G5" s="35" t="s">
        <v>12</v>
      </c>
      <c r="H5" s="63" t="s">
        <v>13</v>
      </c>
      <c r="I5" s="65" t="s">
        <v>19</v>
      </c>
      <c r="J5" s="35" t="s">
        <v>32</v>
      </c>
      <c r="K5" s="35" t="s">
        <v>26</v>
      </c>
      <c r="L5" s="35" t="s">
        <v>39</v>
      </c>
      <c r="M5" s="35" t="s">
        <v>33</v>
      </c>
      <c r="N5" s="35" t="s">
        <v>34</v>
      </c>
    </row>
    <row r="6" spans="1:18" ht="57">
      <c r="A6" s="2"/>
      <c r="B6" s="7" t="s">
        <v>11</v>
      </c>
      <c r="C6" s="7" t="s">
        <v>27</v>
      </c>
      <c r="D6" s="8" t="s">
        <v>13</v>
      </c>
      <c r="E6" s="36"/>
      <c r="F6" s="36"/>
      <c r="G6" s="36"/>
      <c r="H6" s="64"/>
      <c r="I6" s="66"/>
      <c r="J6" s="36"/>
      <c r="K6" s="36"/>
      <c r="L6" s="36"/>
      <c r="M6" s="36"/>
      <c r="N6" s="36"/>
    </row>
    <row r="7" spans="1:18">
      <c r="A7" s="2">
        <v>1</v>
      </c>
      <c r="B7" s="32">
        <v>2</v>
      </c>
      <c r="C7" s="33"/>
      <c r="D7" s="34"/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9"/>
      <c r="P7" s="9"/>
      <c r="Q7" s="9"/>
      <c r="R7" s="9"/>
    </row>
    <row r="8" spans="1:18" ht="19">
      <c r="A8" s="40">
        <v>1</v>
      </c>
      <c r="B8" s="25" t="s">
        <v>40</v>
      </c>
      <c r="C8" s="28">
        <v>7120092</v>
      </c>
      <c r="D8" s="28">
        <v>1</v>
      </c>
      <c r="E8" s="35"/>
      <c r="F8" s="35"/>
      <c r="G8" s="35" t="s">
        <v>38</v>
      </c>
      <c r="H8" s="35">
        <v>1</v>
      </c>
      <c r="I8" s="35"/>
      <c r="J8" s="35"/>
      <c r="K8" s="35"/>
      <c r="L8" s="35"/>
      <c r="M8" s="35"/>
      <c r="N8" s="35"/>
    </row>
    <row r="9" spans="1:18" ht="38">
      <c r="A9" s="41"/>
      <c r="B9" s="24" t="s">
        <v>41</v>
      </c>
      <c r="C9" s="26">
        <v>7120133</v>
      </c>
      <c r="D9" s="26">
        <v>1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8" ht="38">
      <c r="A10" s="41"/>
      <c r="B10" s="24" t="s">
        <v>42</v>
      </c>
      <c r="C10" s="26" t="s">
        <v>57</v>
      </c>
      <c r="D10" s="26">
        <v>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8" ht="19">
      <c r="A11" s="41"/>
      <c r="B11" s="24" t="s">
        <v>43</v>
      </c>
      <c r="C11" s="26">
        <v>7110966</v>
      </c>
      <c r="D11" s="26">
        <v>30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8" ht="19">
      <c r="A12" s="41"/>
      <c r="B12" s="24" t="s">
        <v>44</v>
      </c>
      <c r="C12" s="26">
        <v>7107232</v>
      </c>
      <c r="D12" s="26">
        <v>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ht="38">
      <c r="A13" s="41"/>
      <c r="B13" s="24" t="s">
        <v>45</v>
      </c>
      <c r="C13" s="26">
        <v>7120149</v>
      </c>
      <c r="D13" s="26">
        <v>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8" ht="38">
      <c r="A14" s="41"/>
      <c r="B14" s="24" t="s">
        <v>46</v>
      </c>
      <c r="C14" s="26">
        <v>7118796</v>
      </c>
      <c r="D14" s="26">
        <v>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8" ht="38">
      <c r="A15" s="41"/>
      <c r="B15" s="24" t="s">
        <v>47</v>
      </c>
      <c r="C15" s="26">
        <v>7120150</v>
      </c>
      <c r="D15" s="26">
        <v>1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8" ht="38">
      <c r="A16" s="41"/>
      <c r="B16" s="24" t="s">
        <v>48</v>
      </c>
      <c r="C16" s="26">
        <v>7120151</v>
      </c>
      <c r="D16" s="26">
        <v>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8" ht="38">
      <c r="A17" s="41"/>
      <c r="B17" s="24" t="s">
        <v>49</v>
      </c>
      <c r="C17" s="26">
        <v>7120765</v>
      </c>
      <c r="D17" s="26">
        <v>1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8" ht="38">
      <c r="A18" s="41"/>
      <c r="B18" s="24" t="s">
        <v>50</v>
      </c>
      <c r="C18" s="26">
        <v>7120863</v>
      </c>
      <c r="D18" s="26">
        <v>5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8" ht="19">
      <c r="A19" s="41"/>
      <c r="B19" s="24" t="s">
        <v>51</v>
      </c>
      <c r="C19" s="26" t="s">
        <v>58</v>
      </c>
      <c r="D19" s="26">
        <v>5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8" ht="38">
      <c r="A20" s="41"/>
      <c r="B20" s="24" t="s">
        <v>52</v>
      </c>
      <c r="C20" s="26" t="s">
        <v>59</v>
      </c>
      <c r="D20" s="26">
        <v>1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8" ht="19">
      <c r="A21" s="41"/>
      <c r="B21" s="24" t="s">
        <v>53</v>
      </c>
      <c r="C21" s="26" t="s">
        <v>60</v>
      </c>
      <c r="D21" s="26">
        <v>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8" ht="19">
      <c r="A22" s="41"/>
      <c r="B22" s="24" t="s">
        <v>54</v>
      </c>
      <c r="C22" s="26" t="s">
        <v>61</v>
      </c>
      <c r="D22" s="26">
        <v>8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8" ht="38">
      <c r="A23" s="41"/>
      <c r="B23" s="24" t="s">
        <v>55</v>
      </c>
      <c r="C23" s="26">
        <v>7118250</v>
      </c>
      <c r="D23" s="26">
        <v>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8" ht="38">
      <c r="A24" s="41"/>
      <c r="B24" s="24" t="s">
        <v>56</v>
      </c>
      <c r="C24" s="26" t="s">
        <v>62</v>
      </c>
      <c r="D24" s="26">
        <v>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8" ht="19">
      <c r="A25" s="42"/>
      <c r="B25" s="24" t="s">
        <v>66</v>
      </c>
      <c r="C25" s="26" t="s">
        <v>65</v>
      </c>
      <c r="D25" s="26">
        <v>1</v>
      </c>
      <c r="E25" s="36"/>
      <c r="F25" s="36"/>
      <c r="G25" s="43"/>
      <c r="H25" s="43"/>
      <c r="I25" s="43"/>
      <c r="J25" s="43"/>
      <c r="K25" s="43"/>
      <c r="L25" s="43"/>
      <c r="M25" s="43"/>
      <c r="N25" s="43"/>
    </row>
    <row r="26" spans="1:18" ht="38">
      <c r="A26" s="27">
        <v>2</v>
      </c>
      <c r="B26" s="19" t="s">
        <v>63</v>
      </c>
      <c r="C26" s="20" t="s">
        <v>64</v>
      </c>
      <c r="D26" s="20">
        <v>36</v>
      </c>
      <c r="E26" s="31"/>
      <c r="F26" s="31"/>
      <c r="G26" s="30" t="s">
        <v>38</v>
      </c>
      <c r="H26" s="30">
        <v>1</v>
      </c>
      <c r="I26" s="29"/>
      <c r="J26" s="29"/>
      <c r="K26" s="29"/>
      <c r="L26" s="29"/>
      <c r="M26" s="29"/>
      <c r="N26" s="29"/>
    </row>
    <row r="27" spans="1:18" ht="20.25" customHeight="1">
      <c r="A27" s="37" t="s">
        <v>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10"/>
      <c r="N27" s="10"/>
    </row>
    <row r="28" spans="1:18" ht="20.25" customHeight="1">
      <c r="A28" s="37" t="s">
        <v>14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10"/>
      <c r="N28" s="11"/>
    </row>
    <row r="29" spans="1:18" ht="25.5" customHeight="1">
      <c r="A29" s="70" t="s">
        <v>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9"/>
      <c r="P29" s="9"/>
      <c r="Q29" s="9"/>
      <c r="R29" s="9"/>
    </row>
    <row r="30" spans="1:18" s="3" customFormat="1" ht="30.75" customHeight="1">
      <c r="A30" s="12" t="s">
        <v>2</v>
      </c>
      <c r="B30" s="73" t="s">
        <v>16</v>
      </c>
      <c r="C30" s="73"/>
      <c r="D30" s="73"/>
      <c r="E30" s="73"/>
      <c r="F30" s="73"/>
      <c r="G30" s="73" t="s">
        <v>20</v>
      </c>
      <c r="H30" s="73"/>
      <c r="I30" s="73"/>
      <c r="J30" s="73"/>
      <c r="K30" s="73"/>
      <c r="L30" s="73"/>
      <c r="M30" s="73"/>
      <c r="N30" s="73"/>
    </row>
    <row r="31" spans="1:18" s="3" customFormat="1" ht="47.25" customHeight="1">
      <c r="A31" s="12">
        <v>1</v>
      </c>
      <c r="B31" s="67" t="s">
        <v>37</v>
      </c>
      <c r="C31" s="68"/>
      <c r="D31" s="68"/>
      <c r="E31" s="68"/>
      <c r="F31" s="69"/>
      <c r="G31" s="46"/>
      <c r="H31" s="46"/>
      <c r="I31" s="46"/>
      <c r="J31" s="46"/>
      <c r="K31" s="46"/>
      <c r="L31" s="46"/>
      <c r="M31" s="46"/>
      <c r="N31" s="46"/>
    </row>
    <row r="32" spans="1:18" ht="36" customHeight="1">
      <c r="A32" s="13">
        <v>2</v>
      </c>
      <c r="B32" s="45" t="s">
        <v>0</v>
      </c>
      <c r="C32" s="45"/>
      <c r="D32" s="45"/>
      <c r="E32" s="45"/>
      <c r="F32" s="45"/>
      <c r="G32" s="46" t="s">
        <v>22</v>
      </c>
      <c r="H32" s="46"/>
      <c r="I32" s="46"/>
      <c r="J32" s="46"/>
      <c r="K32" s="46"/>
      <c r="L32" s="46"/>
      <c r="M32" s="46"/>
      <c r="N32" s="46"/>
      <c r="O32" s="9"/>
      <c r="P32" s="9"/>
      <c r="Q32" s="9"/>
      <c r="R32" s="9"/>
    </row>
    <row r="33" spans="1:18" ht="36" customHeight="1">
      <c r="A33" s="12">
        <v>3</v>
      </c>
      <c r="B33" s="45" t="s">
        <v>3</v>
      </c>
      <c r="C33" s="45"/>
      <c r="D33" s="45"/>
      <c r="E33" s="45"/>
      <c r="F33" s="45"/>
      <c r="G33" s="46" t="s">
        <v>24</v>
      </c>
      <c r="H33" s="46"/>
      <c r="I33" s="46"/>
      <c r="J33" s="46"/>
      <c r="K33" s="46"/>
      <c r="L33" s="46"/>
      <c r="M33" s="46"/>
      <c r="N33" s="46"/>
      <c r="O33" s="9"/>
      <c r="P33" s="9"/>
      <c r="Q33" s="9"/>
      <c r="R33" s="9"/>
    </row>
    <row r="34" spans="1:18" ht="36" customHeight="1">
      <c r="A34" s="13">
        <v>4</v>
      </c>
      <c r="B34" s="54" t="s">
        <v>6</v>
      </c>
      <c r="C34" s="54"/>
      <c r="D34" s="54"/>
      <c r="E34" s="54"/>
      <c r="F34" s="54"/>
      <c r="G34" s="46" t="s">
        <v>23</v>
      </c>
      <c r="H34" s="46"/>
      <c r="I34" s="46"/>
      <c r="J34" s="46"/>
      <c r="K34" s="46"/>
      <c r="L34" s="46"/>
      <c r="M34" s="46"/>
      <c r="N34" s="46"/>
      <c r="O34" s="9"/>
      <c r="P34" s="9"/>
      <c r="Q34" s="9"/>
      <c r="R34" s="9"/>
    </row>
    <row r="35" spans="1:18" ht="36" customHeight="1">
      <c r="A35" s="12">
        <v>5</v>
      </c>
      <c r="B35" s="45" t="s">
        <v>1</v>
      </c>
      <c r="C35" s="45"/>
      <c r="D35" s="45"/>
      <c r="E35" s="45"/>
      <c r="F35" s="45"/>
      <c r="G35" s="46"/>
      <c r="H35" s="46"/>
      <c r="I35" s="46"/>
      <c r="J35" s="46"/>
      <c r="K35" s="46"/>
      <c r="L35" s="46"/>
      <c r="M35" s="46"/>
      <c r="N35" s="46"/>
      <c r="O35" s="9"/>
      <c r="P35" s="9"/>
      <c r="Q35" s="9"/>
      <c r="R35" s="9"/>
    </row>
    <row r="36" spans="1:18" ht="36" customHeight="1">
      <c r="A36" s="12">
        <v>6</v>
      </c>
      <c r="B36" s="45" t="s">
        <v>9</v>
      </c>
      <c r="C36" s="45"/>
      <c r="D36" s="45"/>
      <c r="E36" s="45"/>
      <c r="F36" s="45"/>
      <c r="G36" s="46"/>
      <c r="H36" s="46"/>
      <c r="I36" s="46"/>
      <c r="J36" s="46"/>
      <c r="K36" s="46"/>
      <c r="L36" s="46"/>
      <c r="M36" s="46"/>
      <c r="N36" s="46"/>
      <c r="O36" s="9"/>
      <c r="P36" s="9"/>
      <c r="Q36" s="9"/>
      <c r="R36" s="9"/>
    </row>
    <row r="37" spans="1:18" ht="36" customHeight="1">
      <c r="A37" s="13">
        <v>7</v>
      </c>
      <c r="B37" s="54" t="s">
        <v>35</v>
      </c>
      <c r="C37" s="54"/>
      <c r="D37" s="54"/>
      <c r="E37" s="54"/>
      <c r="F37" s="54"/>
      <c r="G37" s="46"/>
      <c r="H37" s="46"/>
      <c r="I37" s="46"/>
      <c r="J37" s="46"/>
      <c r="K37" s="46"/>
      <c r="L37" s="46"/>
      <c r="M37" s="46"/>
      <c r="N37" s="46"/>
      <c r="O37" s="9"/>
      <c r="P37" s="9"/>
      <c r="Q37" s="9"/>
      <c r="R37" s="9"/>
    </row>
    <row r="38" spans="1:18" ht="36" customHeight="1">
      <c r="A38" s="12">
        <v>8</v>
      </c>
      <c r="B38" s="45" t="s">
        <v>5</v>
      </c>
      <c r="C38" s="45"/>
      <c r="D38" s="45"/>
      <c r="E38" s="45"/>
      <c r="F38" s="45"/>
      <c r="G38" s="46"/>
      <c r="H38" s="46"/>
      <c r="I38" s="46"/>
      <c r="J38" s="46"/>
      <c r="K38" s="46"/>
      <c r="L38" s="46"/>
      <c r="M38" s="46"/>
      <c r="N38" s="46"/>
      <c r="O38" s="9"/>
      <c r="P38" s="9"/>
      <c r="Q38" s="9"/>
      <c r="R38" s="9"/>
    </row>
    <row r="41" spans="1:18" s="3" customFormat="1" ht="25.5" customHeight="1">
      <c r="A41" s="47" t="s">
        <v>18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8" s="3" customFormat="1" ht="62.25" customHeight="1">
      <c r="A42" s="15">
        <v>1</v>
      </c>
      <c r="B42" s="48" t="s">
        <v>17</v>
      </c>
      <c r="C42" s="49"/>
      <c r="D42" s="49"/>
      <c r="E42" s="49"/>
      <c r="F42" s="49"/>
      <c r="G42" s="50"/>
      <c r="H42" s="50"/>
      <c r="I42" s="50"/>
      <c r="J42" s="50"/>
      <c r="K42" s="50"/>
      <c r="L42" s="50"/>
      <c r="M42" s="50"/>
      <c r="N42" s="51"/>
    </row>
    <row r="43" spans="1:18" s="4" customFormat="1" ht="36" customHeight="1">
      <c r="A43" s="52" t="s">
        <v>36</v>
      </c>
      <c r="B43" s="52"/>
      <c r="C43" s="52"/>
      <c r="D43" s="52"/>
      <c r="E43" s="52"/>
      <c r="F43" s="52"/>
      <c r="G43" s="52"/>
      <c r="H43" s="52"/>
      <c r="I43" s="52"/>
      <c r="J43" s="52"/>
      <c r="K43" s="16"/>
      <c r="L43" s="21"/>
      <c r="M43" s="16"/>
    </row>
    <row r="44" spans="1:18" s="4" customFormat="1" ht="27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17"/>
      <c r="L44" s="22"/>
      <c r="M44" s="17"/>
    </row>
    <row r="45" spans="1:18" s="18" customFormat="1" ht="60" customHeight="1">
      <c r="A45" s="44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</sheetData>
  <mergeCells count="53">
    <mergeCell ref="M8:M25"/>
    <mergeCell ref="N8:N25"/>
    <mergeCell ref="B31:F31"/>
    <mergeCell ref="G31:N31"/>
    <mergeCell ref="A29:N29"/>
    <mergeCell ref="B30:F30"/>
    <mergeCell ref="G30:N30"/>
    <mergeCell ref="A1:N1"/>
    <mergeCell ref="A2:N2"/>
    <mergeCell ref="A3:N3"/>
    <mergeCell ref="A4:I4"/>
    <mergeCell ref="B5:D5"/>
    <mergeCell ref="E5:E6"/>
    <mergeCell ref="F5:F6"/>
    <mergeCell ref="G5:G6"/>
    <mergeCell ref="K5:K6"/>
    <mergeCell ref="M5:M6"/>
    <mergeCell ref="N5:N6"/>
    <mergeCell ref="H5:H6"/>
    <mergeCell ref="I5:I6"/>
    <mergeCell ref="J5:J6"/>
    <mergeCell ref="B32:F32"/>
    <mergeCell ref="G32:N32"/>
    <mergeCell ref="B33:F33"/>
    <mergeCell ref="G33:N33"/>
    <mergeCell ref="B34:F34"/>
    <mergeCell ref="G34:N34"/>
    <mergeCell ref="B35:F35"/>
    <mergeCell ref="G35:N35"/>
    <mergeCell ref="B36:F36"/>
    <mergeCell ref="G36:N36"/>
    <mergeCell ref="B37:F37"/>
    <mergeCell ref="G37:N37"/>
    <mergeCell ref="A45:N45"/>
    <mergeCell ref="B38:F38"/>
    <mergeCell ref="G38:N38"/>
    <mergeCell ref="A41:N41"/>
    <mergeCell ref="B42:N42"/>
    <mergeCell ref="A43:J43"/>
    <mergeCell ref="A44:J44"/>
    <mergeCell ref="B7:D7"/>
    <mergeCell ref="L5:L6"/>
    <mergeCell ref="A27:L27"/>
    <mergeCell ref="A28:L28"/>
    <mergeCell ref="A8:A25"/>
    <mergeCell ref="H8:H25"/>
    <mergeCell ref="E8:E25"/>
    <mergeCell ref="F8:F25"/>
    <mergeCell ref="G8:G25"/>
    <mergeCell ref="I8:I25"/>
    <mergeCell ref="J8:J25"/>
    <mergeCell ref="K8:K25"/>
    <mergeCell ref="L8:L25"/>
  </mergeCells>
  <conditionalFormatting sqref="B8">
    <cfRule type="expression" dxfId="14" priority="49">
      <formula>LEFT($B8,1)="B"</formula>
    </cfRule>
    <cfRule type="expression" dxfId="13" priority="50">
      <formula>$G8=0</formula>
    </cfRule>
    <cfRule type="expression" dxfId="12" priority="51">
      <formula>$G8=1</formula>
    </cfRule>
  </conditionalFormatting>
  <conditionalFormatting sqref="B26">
    <cfRule type="expression" dxfId="11" priority="31">
      <formula>LEFT($B26,1)="B"</formula>
    </cfRule>
    <cfRule type="expression" dxfId="10" priority="32">
      <formula>$G26=0</formula>
    </cfRule>
    <cfRule type="expression" dxfId="9" priority="33">
      <formula>$G26=1</formula>
    </cfRule>
  </conditionalFormatting>
  <conditionalFormatting sqref="B9:B25">
    <cfRule type="expression" dxfId="8" priority="13">
      <formula>LEFT($B9,1)="B"</formula>
    </cfRule>
    <cfRule type="expression" dxfId="7" priority="14">
      <formula>$G9=0</formula>
    </cfRule>
    <cfRule type="expression" dxfId="6" priority="15">
      <formula>$G9=1</formula>
    </cfRule>
  </conditionalFormatting>
  <conditionalFormatting sqref="C8:C25">
    <cfRule type="expression" dxfId="5" priority="7">
      <formula>LEFT($B8,1)="B"</formula>
    </cfRule>
    <cfRule type="expression" dxfId="4" priority="8">
      <formula>$G8=0</formula>
    </cfRule>
    <cfRule type="expression" dxfId="3" priority="9">
      <formula>$G8=1</formula>
    </cfRule>
  </conditionalFormatting>
  <conditionalFormatting sqref="D8:D25">
    <cfRule type="expression" dxfId="2" priority="1">
      <formula>LEFT($B8,1)="B"</formula>
    </cfRule>
    <cfRule type="expression" dxfId="1" priority="2">
      <formula>$G8=0</formula>
    </cfRule>
    <cfRule type="expression" dxfId="0" priority="3">
      <formula>$G8=1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36" orientation="landscape" r:id="rId1"/>
  <headerFooter>
    <oddFooter>&amp;R&amp;"Arial,обычный"&amp;P из &amp;N</oddFooter>
  </headerFooter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Сервер для RSDH</vt:lpstr>
      <vt:lpstr>'Сервер для RSDH'!Область_печати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2019-06-20T12:52:57Z</dcterms:modified>
</cp:coreProperties>
</file>